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წალკა" sheetId="170" r:id="rId1"/>
  </sheets>
  <definedNames>
    <definedName name="_xlnm._FilterDatabase" localSheetId="0" hidden="1">წალკა!$N$1:$N$76</definedName>
    <definedName name="_xlnm.Print_Area" localSheetId="0">წალკა!$D$2:$M$76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4" i="170"/>
  <c r="N53" i="170"/>
  <c r="N72" i="170"/>
  <c r="N52" i="170"/>
  <c r="N51" i="170"/>
  <c r="N48" i="170"/>
  <c r="N47" i="170"/>
  <c r="N46" i="170"/>
  <c r="N45" i="170"/>
  <c r="N44" i="170"/>
  <c r="N43" i="170"/>
  <c r="N42" i="170"/>
  <c r="N65" i="170"/>
  <c r="N37" i="170"/>
  <c r="N36" i="170"/>
  <c r="N35" i="170"/>
  <c r="N34" i="170"/>
  <c r="N33" i="170"/>
  <c r="N32" i="170"/>
  <c r="N26" i="170"/>
  <c r="N24" i="170"/>
  <c r="N64" i="170"/>
  <c r="N22" i="170"/>
  <c r="N70" i="170"/>
  <c r="N21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/>
  <c r="N23" i="170" l="1"/>
  <c r="N10" i="170"/>
  <c r="N13" i="170"/>
  <c r="N71" i="170"/>
  <c r="N5" i="170" l="1"/>
  <c r="N49" i="170"/>
  <c r="N50" i="170"/>
  <c r="N66" i="170"/>
  <c r="N69" i="170"/>
  <c r="N68" i="170"/>
  <c r="N63" i="170" l="1"/>
  <c r="N19" i="170"/>
  <c r="N25" i="170" l="1"/>
  <c r="N62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<sst xmlns="http://schemas.openxmlformats.org/spreadsheetml/2006/main" count="82" uniqueCount="51">
  <si>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</si>
  <si>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</si>
  <si>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</si>
  <si>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</si>
  <si>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</si>
  <si>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</si>
  <si>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</si>
  <si>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</si>
  <si>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</si>
  <si>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</si>
  <si>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</si>
  <si>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</si>
  <si>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</si>
  <si>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</si>
  <si>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</si>
  <si>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</si>
  <si>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</si>
  <si>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</si>
  <si>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</si>
  <si>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</si>
  <si>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</si>
  <si>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</si>
  <si>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</si>
  <si>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</si>
  <si>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</si>
  <si>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</si>
  <si>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</si>
  <si>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</si>
  <si>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</si>
  <si>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</si>
  <si>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</si>
  <si>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</si>
  <si>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</si>
  <si>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</si>
  <si>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</si>
  <si>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</si>
  <si>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</si>
  <si>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</si>
  <si>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</si>
  <si>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</si>
  <si>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წალკის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</si>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</sst>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10" sqref="O10"/>
    </sheetView>
  </sheetViews>
  <sheetFormatPr defaultRowHeight="14.25" x14ac:dyDescent="0.2"/>
  <cols>
    <col min="1" max="3" width="9.140625" style="7"/>
    <col min="4" max="4" width="61.7109375" style="7" customWidth="1"/>
    <col min="5" max="7" width="15.710937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8293.8144300000004</v>
      </c>
      <c r="F5" s="1">
        <v>8395.2154599999994</v>
      </c>
      <c r="G5" s="1">
        <v>9541.0073699999994</v>
      </c>
      <c r="H5" s="1">
        <v>10847.890719999999</v>
      </c>
      <c r="I5" s="1">
        <v>12971.709650000001</v>
      </c>
      <c r="J5" s="1">
        <v>15023.827019999997</v>
      </c>
      <c r="K5" s="29">
        <v>16543.868980000003</v>
      </c>
      <c r="L5" s="29">
        <v>15717.600000000002</v>
      </c>
      <c r="M5" s="29">
        <v>8424.0605100000012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53</v>
      </c>
      <c r="D6" s="8" t="s">
        <v>1</v>
      </c>
      <c r="E6" s="2">
        <v>2933.21459</v>
      </c>
      <c r="F6" s="2">
        <v>4318.6552499999998</v>
      </c>
      <c r="G6" s="2">
        <v>3871.3456100000003</v>
      </c>
      <c r="H6" s="2">
        <v>5615.1351400000003</v>
      </c>
      <c r="I6" s="2">
        <v>5985.7701299999999</v>
      </c>
      <c r="J6" s="2">
        <v>6934.2579799999994</v>
      </c>
      <c r="K6" s="28">
        <v>8390.6515500000005</v>
      </c>
      <c r="L6" s="28">
        <v>10500</v>
      </c>
      <c r="M6" s="28">
        <v>7231.6996600000002</v>
      </c>
      <c r="N6" s="31" t="str">
        <f t="shared" si="0"/>
        <v>a</v>
      </c>
    </row>
    <row r="7" spans="1:14" ht="21" customHeight="1" x14ac:dyDescent="0.2">
      <c r="C7" s="7">
        <v>53</v>
      </c>
      <c r="D7" s="8" t="s">
        <v>36</v>
      </c>
      <c r="E7" s="2">
        <v>5026.3510000000006</v>
      </c>
      <c r="F7" s="2">
        <v>3646.326</v>
      </c>
      <c r="G7" s="2">
        <v>5130.1900299999998</v>
      </c>
      <c r="H7" s="2">
        <v>4843.8957199999995</v>
      </c>
      <c r="I7" s="2">
        <v>6569.9192300000004</v>
      </c>
      <c r="J7" s="2">
        <v>7626.3790599999993</v>
      </c>
      <c r="K7" s="28">
        <v>7552.6135000000004</v>
      </c>
      <c r="L7" s="28">
        <v>4714.9000000000005</v>
      </c>
      <c r="M7" s="28">
        <v>795.52043000000003</v>
      </c>
      <c r="N7" s="31" t="str">
        <f t="shared" si="0"/>
        <v>a</v>
      </c>
    </row>
    <row r="8" spans="1:14" ht="21" customHeight="1" x14ac:dyDescent="0.2">
      <c r="C8" s="7">
        <v>53</v>
      </c>
      <c r="D8" s="8" t="s">
        <v>3</v>
      </c>
      <c r="E8" s="2">
        <v>334.24884000000003</v>
      </c>
      <c r="F8" s="2">
        <v>430.23421000000002</v>
      </c>
      <c r="G8" s="2">
        <v>539.47172999999987</v>
      </c>
      <c r="H8" s="2">
        <v>388.85986000000003</v>
      </c>
      <c r="I8" s="2">
        <v>416.02028999999993</v>
      </c>
      <c r="J8" s="2">
        <v>463.18998000000005</v>
      </c>
      <c r="K8" s="28">
        <v>600.6039300000001</v>
      </c>
      <c r="L8" s="28">
        <v>502.7</v>
      </c>
      <c r="M8" s="28">
        <v>396.84041999999999</v>
      </c>
      <c r="N8" s="31" t="str">
        <f t="shared" si="0"/>
        <v>a</v>
      </c>
    </row>
    <row r="9" spans="1:14" ht="15" x14ac:dyDescent="0.2">
      <c r="C9" s="7">
        <v>53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53</v>
      </c>
      <c r="D10" s="5" t="s">
        <v>4</v>
      </c>
      <c r="E10" s="1">
        <v>3616.2120099999997</v>
      </c>
      <c r="F10" s="1">
        <v>3672.4903399999998</v>
      </c>
      <c r="G10" s="1">
        <v>4442.2918399999999</v>
      </c>
      <c r="H10" s="1">
        <v>4785.2518600000003</v>
      </c>
      <c r="I10" s="1">
        <v>4708.1257400000004</v>
      </c>
      <c r="J10" s="1">
        <v>5366.1531100000002</v>
      </c>
      <c r="K10" s="29">
        <v>8008.2895899999994</v>
      </c>
      <c r="L10" s="29">
        <v>9624.0661</v>
      </c>
      <c r="M10" s="29">
        <v>4233.6906900000004</v>
      </c>
      <c r="N10" s="31" t="str">
        <f t="shared" si="0"/>
        <v>a</v>
      </c>
    </row>
    <row r="11" spans="1:14" ht="19.5" customHeight="1" x14ac:dyDescent="0.2">
      <c r="C11" s="7">
        <v>53</v>
      </c>
      <c r="D11" s="8" t="s">
        <v>5</v>
      </c>
      <c r="E11" s="2">
        <v>1402.0812100000001</v>
      </c>
      <c r="F11" s="2">
        <v>1079.6171999999999</v>
      </c>
      <c r="G11" s="2">
        <v>1265.7838999999999</v>
      </c>
      <c r="H11" s="2">
        <v>1540.7135900000003</v>
      </c>
      <c r="I11" s="2">
        <v>1466.51917</v>
      </c>
      <c r="J11" s="2">
        <v>1480.4118899999999</v>
      </c>
      <c r="K11" s="28">
        <v>2622.9066200000002</v>
      </c>
      <c r="L11" s="28">
        <v>3258</v>
      </c>
      <c r="M11" s="28">
        <v>1400.9175500000001</v>
      </c>
      <c r="N11" s="31" t="str">
        <f t="shared" si="0"/>
        <v>a</v>
      </c>
    </row>
    <row r="12" spans="1:14" ht="19.5" customHeight="1" x14ac:dyDescent="0.2">
      <c r="C12" s="7">
        <v>53</v>
      </c>
      <c r="D12" s="8" t="s">
        <v>6</v>
      </c>
      <c r="E12" s="2">
        <v>613.86397999999997</v>
      </c>
      <c r="F12" s="2">
        <v>865.52052000000003</v>
      </c>
      <c r="G12" s="2">
        <v>928.2876100000002</v>
      </c>
      <c r="H12" s="2">
        <v>908.36268000000007</v>
      </c>
      <c r="I12" s="2">
        <v>837.0125700000001</v>
      </c>
      <c r="J12" s="2">
        <v>1163.0200399999999</v>
      </c>
      <c r="K12" s="28">
        <v>1454.0276699999999</v>
      </c>
      <c r="L12" s="28">
        <v>1782.9661000000001</v>
      </c>
      <c r="M12" s="28">
        <v>859.42902000000004</v>
      </c>
      <c r="N12" s="31" t="str">
        <f t="shared" si="0"/>
        <v>a</v>
      </c>
    </row>
    <row r="13" spans="1:14" ht="19.5" customHeight="1" x14ac:dyDescent="0.2">
      <c r="C13" s="7">
        <v>53</v>
      </c>
      <c r="D13" s="8" t="s">
        <v>7</v>
      </c>
      <c r="E13" s="2">
        <v>0</v>
      </c>
      <c r="F13" s="2">
        <v>0</v>
      </c>
      <c r="G13" s="2">
        <v>52.508900000000004</v>
      </c>
      <c r="H13" s="2">
        <v>55.567</v>
      </c>
      <c r="I13" s="2">
        <v>35.994</v>
      </c>
      <c r="J13" s="2">
        <v>28.751999999999999</v>
      </c>
      <c r="K13" s="28">
        <v>27.547000000000001</v>
      </c>
      <c r="L13" s="28">
        <v>35</v>
      </c>
      <c r="M13" s="28">
        <v>11.314</v>
      </c>
      <c r="N13" s="31" t="str">
        <f t="shared" si="0"/>
        <v>a</v>
      </c>
    </row>
    <row r="14" spans="1:14" ht="19.5" customHeight="1" x14ac:dyDescent="0.2">
      <c r="C14" s="7">
        <v>53</v>
      </c>
      <c r="D14" s="8" t="s">
        <v>8</v>
      </c>
      <c r="E14" s="2">
        <v>1311.0128199999999</v>
      </c>
      <c r="F14" s="2">
        <v>1338.4540299999999</v>
      </c>
      <c r="G14" s="2">
        <v>1645.71443</v>
      </c>
      <c r="H14" s="2">
        <v>1644.22846</v>
      </c>
      <c r="I14" s="2">
        <v>1719.2532799999999</v>
      </c>
      <c r="J14" s="2">
        <v>1945.5491800000002</v>
      </c>
      <c r="K14" s="28">
        <v>2746.51847</v>
      </c>
      <c r="L14" s="28">
        <v>3179</v>
      </c>
      <c r="M14" s="28">
        <v>1534.9873500000001</v>
      </c>
      <c r="N14" s="31" t="str">
        <f t="shared" si="0"/>
        <v>a</v>
      </c>
    </row>
    <row r="15" spans="1:14" ht="19.5" customHeight="1" x14ac:dyDescent="0.2">
      <c r="C15" s="7">
        <v>53</v>
      </c>
      <c r="D15" s="8" t="s">
        <v>2</v>
      </c>
      <c r="E15" s="2">
        <v>20</v>
      </c>
      <c r="F15" s="2">
        <v>20</v>
      </c>
      <c r="G15" s="2">
        <v>20</v>
      </c>
      <c r="H15" s="2">
        <v>25</v>
      </c>
      <c r="I15" s="2">
        <v>28.916499999999999</v>
      </c>
      <c r="J15" s="2">
        <v>25</v>
      </c>
      <c r="K15" s="28">
        <v>25</v>
      </c>
      <c r="L15" s="28">
        <v>25</v>
      </c>
      <c r="M15" s="28">
        <v>25</v>
      </c>
      <c r="N15" s="31" t="str">
        <f t="shared" si="0"/>
        <v>a</v>
      </c>
    </row>
    <row r="16" spans="1:14" ht="19.5" customHeight="1" x14ac:dyDescent="0.2">
      <c r="C16" s="7">
        <v>53</v>
      </c>
      <c r="D16" s="8" t="s">
        <v>9</v>
      </c>
      <c r="E16" s="2">
        <v>268.25400000000002</v>
      </c>
      <c r="F16" s="2">
        <v>352.286</v>
      </c>
      <c r="G16" s="2">
        <v>366.05</v>
      </c>
      <c r="H16" s="2">
        <v>408.28</v>
      </c>
      <c r="I16" s="2">
        <v>405.41379999999998</v>
      </c>
      <c r="J16" s="2">
        <v>443.64299999999997</v>
      </c>
      <c r="K16" s="28">
        <v>480.904</v>
      </c>
      <c r="L16" s="28">
        <v>550</v>
      </c>
      <c r="M16" s="28">
        <v>272.22800000000001</v>
      </c>
      <c r="N16" s="31" t="str">
        <f t="shared" si="0"/>
        <v>a</v>
      </c>
    </row>
    <row r="17" spans="3:17" ht="19.5" customHeight="1" x14ac:dyDescent="0.2">
      <c r="C17" s="7">
        <v>53</v>
      </c>
      <c r="D17" s="8" t="s">
        <v>10</v>
      </c>
      <c r="E17" s="2">
        <v>1</v>
      </c>
      <c r="F17" s="2">
        <v>16.612590000000001</v>
      </c>
      <c r="G17" s="2">
        <v>163.947</v>
      </c>
      <c r="H17" s="2">
        <v>203.10012999999998</v>
      </c>
      <c r="I17" s="2">
        <v>215.01641999999998</v>
      </c>
      <c r="J17" s="2">
        <v>279.77699999999999</v>
      </c>
      <c r="K17" s="28">
        <v>651.38582999999994</v>
      </c>
      <c r="L17" s="28">
        <v>794.1</v>
      </c>
      <c r="M17" s="28">
        <v>129.81477000000001</v>
      </c>
      <c r="N17" s="31" t="str">
        <f t="shared" si="0"/>
        <v>a</v>
      </c>
    </row>
    <row r="18" spans="3:17" x14ac:dyDescent="0.2">
      <c r="C18" s="7">
        <v>53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53</v>
      </c>
      <c r="D19" s="6" t="s">
        <v>11</v>
      </c>
      <c r="E19" s="3">
        <v>4677.6024200000011</v>
      </c>
      <c r="F19" s="3">
        <v>4722.7251199999992</v>
      </c>
      <c r="G19" s="3">
        <v>5098.7155299999995</v>
      </c>
      <c r="H19" s="3">
        <v>6062.6388599999991</v>
      </c>
      <c r="I19" s="3">
        <v>8263.5839100000012</v>
      </c>
      <c r="J19" s="3">
        <v>9657.6739099999977</v>
      </c>
      <c r="K19" s="3">
        <v>8535.5793900000026</v>
      </c>
      <c r="L19" s="3">
        <v>6093.5339000000022</v>
      </c>
      <c r="M19" s="3">
        <v>4190.3698200000008</v>
      </c>
      <c r="N19" s="31" t="str">
        <f t="shared" si="0"/>
        <v>a</v>
      </c>
    </row>
    <row r="20" spans="3:17" ht="15" x14ac:dyDescent="0.2">
      <c r="C20" s="7">
        <v>53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53</v>
      </c>
      <c r="D21" s="5" t="s">
        <v>12</v>
      </c>
      <c r="E21" s="1">
        <v>4569.9891699999998</v>
      </c>
      <c r="F21" s="1">
        <v>4233.9934199999998</v>
      </c>
      <c r="G21" s="1">
        <v>4908.6529600000003</v>
      </c>
      <c r="H21" s="1">
        <v>7127.1765400000004</v>
      </c>
      <c r="I21" s="1">
        <v>7076.9950399999998</v>
      </c>
      <c r="J21" s="1">
        <v>10018.04327</v>
      </c>
      <c r="K21" s="29">
        <v>8990.4948899999999</v>
      </c>
      <c r="L21" s="29">
        <v>7379.4311399999997</v>
      </c>
      <c r="M21" s="29">
        <v>971.12241000000006</v>
      </c>
      <c r="N21" s="31" t="str">
        <f t="shared" si="0"/>
        <v>a</v>
      </c>
    </row>
    <row r="22" spans="3:17" ht="17.25" customHeight="1" x14ac:dyDescent="0.2">
      <c r="C22" s="7">
        <v>53</v>
      </c>
      <c r="D22" s="8" t="s">
        <v>24</v>
      </c>
      <c r="E22" s="2">
        <v>4573.12817</v>
      </c>
      <c r="F22" s="2">
        <v>4259.4986699999999</v>
      </c>
      <c r="G22" s="2">
        <v>4910.3641600000001</v>
      </c>
      <c r="H22" s="2">
        <v>7276.6972900000001</v>
      </c>
      <c r="I22" s="2">
        <v>7235.9320399999997</v>
      </c>
      <c r="J22" s="2">
        <v>10138.34527</v>
      </c>
      <c r="K22" s="28">
        <v>9525.7796400000007</v>
      </c>
      <c r="L22" s="28">
        <v>7479.4311399999997</v>
      </c>
      <c r="M22" s="28">
        <v>971.12241000000006</v>
      </c>
      <c r="N22" s="31" t="str">
        <f t="shared" si="0"/>
        <v>a</v>
      </c>
    </row>
    <row r="23" spans="3:17" ht="17.25" customHeight="1" x14ac:dyDescent="0.2">
      <c r="C23" s="7">
        <v>53</v>
      </c>
      <c r="D23" s="8" t="s">
        <v>25</v>
      </c>
      <c r="E23" s="2">
        <v>3.1389999999999998</v>
      </c>
      <c r="F23" s="2">
        <v>25.50525</v>
      </c>
      <c r="G23" s="2">
        <v>1.7112000000000001</v>
      </c>
      <c r="H23" s="2">
        <v>149.52074999999999</v>
      </c>
      <c r="I23" s="2">
        <v>158.93700000000001</v>
      </c>
      <c r="J23" s="2">
        <v>120.30199999999999</v>
      </c>
      <c r="K23" s="28">
        <v>535.28475000000003</v>
      </c>
      <c r="L23" s="28">
        <v>100</v>
      </c>
      <c r="M23" s="28">
        <v>0</v>
      </c>
      <c r="N23" s="31" t="str">
        <f t="shared" si="0"/>
        <v>a</v>
      </c>
    </row>
    <row r="24" spans="3:17" x14ac:dyDescent="0.2">
      <c r="C24" s="7">
        <v>53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53</v>
      </c>
      <c r="D25" s="6" t="s">
        <v>13</v>
      </c>
      <c r="E25" s="3">
        <v>107.61325000000124</v>
      </c>
      <c r="F25" s="3">
        <v>488.73169999999936</v>
      </c>
      <c r="G25" s="3">
        <v>190.06256999999914</v>
      </c>
      <c r="H25" s="3">
        <v>-1064.5376800000013</v>
      </c>
      <c r="I25" s="3">
        <v>1186.5888700000014</v>
      </c>
      <c r="J25" s="3">
        <v>-360.36936000000242</v>
      </c>
      <c r="K25" s="3">
        <v>-454.91549999999734</v>
      </c>
      <c r="L25" s="3">
        <v>-1285.8972399999975</v>
      </c>
      <c r="M25" s="3">
        <v>3219.2474100000009</v>
      </c>
      <c r="N25" s="31" t="str">
        <f t="shared" si="0"/>
        <v>a</v>
      </c>
    </row>
    <row r="26" spans="3:17" ht="15" x14ac:dyDescent="0.2">
      <c r="C26" s="7">
        <v>53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53</v>
      </c>
      <c r="D27" s="5" t="s">
        <v>14</v>
      </c>
      <c r="E27" s="1">
        <v>107.61325000000033</v>
      </c>
      <c r="F27" s="1">
        <v>488.73170000000027</v>
      </c>
      <c r="G27" s="1">
        <v>190.06257000000005</v>
      </c>
      <c r="H27" s="1">
        <v>-1064.5376800000013</v>
      </c>
      <c r="I27" s="1">
        <v>1130.988870000001</v>
      </c>
      <c r="J27" s="1">
        <v>-415.9693600000046</v>
      </c>
      <c r="K27" s="29">
        <v>-510.60078000000067</v>
      </c>
      <c r="L27" s="29">
        <v>-1341.8972399999984</v>
      </c>
      <c r="M27" s="29">
        <v>3191.4474100000007</v>
      </c>
      <c r="N27" s="31" t="str">
        <f t="shared" si="0"/>
        <v>a</v>
      </c>
    </row>
    <row r="28" spans="3:17" ht="15" x14ac:dyDescent="0.2">
      <c r="C28" s="7">
        <v>53</v>
      </c>
      <c r="D28" s="9" t="s">
        <v>24</v>
      </c>
      <c r="E28" s="1">
        <v>107.61325000000033</v>
      </c>
      <c r="F28" s="1">
        <v>488.73170000000027</v>
      </c>
      <c r="G28" s="1">
        <v>190.06257000000005</v>
      </c>
      <c r="H28" s="1">
        <v>0</v>
      </c>
      <c r="I28" s="1">
        <v>1130.988870000001</v>
      </c>
      <c r="J28" s="1">
        <v>0</v>
      </c>
      <c r="K28" s="29">
        <v>0</v>
      </c>
      <c r="L28" s="29">
        <v>0</v>
      </c>
      <c r="M28" s="29">
        <v>3191.4474100000007</v>
      </c>
      <c r="N28" s="31" t="str">
        <f t="shared" si="0"/>
        <v>a</v>
      </c>
    </row>
    <row r="29" spans="3:17" ht="15.75" customHeight="1" x14ac:dyDescent="0.2">
      <c r="C29" s="7">
        <v>53</v>
      </c>
      <c r="D29" s="10" t="s">
        <v>15</v>
      </c>
      <c r="E29" s="28">
        <v>107.61325000000033</v>
      </c>
      <c r="F29" s="28">
        <v>488.73170000000027</v>
      </c>
      <c r="G29" s="28">
        <v>190.06257000000005</v>
      </c>
      <c r="H29" s="28">
        <v>0</v>
      </c>
      <c r="I29" s="28">
        <v>1130.988870000001</v>
      </c>
      <c r="J29" s="28">
        <v>0</v>
      </c>
      <c r="K29" s="28">
        <v>0</v>
      </c>
      <c r="L29" s="28">
        <v>0</v>
      </c>
      <c r="M29" s="28">
        <v>3191.4474100000007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3191.4474100000007</v>
      </c>
      <c r="N31" s="31"/>
      <c r="Q31" s="27"/>
    </row>
    <row r="32" spans="3:17" ht="15.75" hidden="1" customHeight="1" x14ac:dyDescent="0.2">
      <c r="C32" s="7">
        <v>53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53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53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53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53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53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53</v>
      </c>
      <c r="D38" s="9" t="s">
        <v>25</v>
      </c>
      <c r="E38" s="29">
        <v>0</v>
      </c>
      <c r="F38" s="29">
        <v>0</v>
      </c>
      <c r="G38" s="29">
        <v>0</v>
      </c>
      <c r="H38" s="29">
        <v>1064.5376800000013</v>
      </c>
      <c r="I38" s="29">
        <v>0</v>
      </c>
      <c r="J38" s="29">
        <v>415.9693600000046</v>
      </c>
      <c r="K38" s="29">
        <v>510.60078000000067</v>
      </c>
      <c r="L38" s="29">
        <v>1341.8972399999984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53</v>
      </c>
      <c r="D39" s="10" t="s">
        <v>15</v>
      </c>
      <c r="E39" s="28">
        <v>0</v>
      </c>
      <c r="F39" s="28">
        <v>0</v>
      </c>
      <c r="G39" s="28">
        <v>0</v>
      </c>
      <c r="H39" s="28">
        <v>1064.5376800000013</v>
      </c>
      <c r="I39" s="28">
        <v>0</v>
      </c>
      <c r="J39" s="28">
        <v>415.9693600000046</v>
      </c>
      <c r="K39" s="28">
        <v>510.60078000000067</v>
      </c>
      <c r="L39" s="28">
        <v>1341.8972399999984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510.60078000000067</v>
      </c>
      <c r="L41" s="34">
        <v>1341.8972399999984</v>
      </c>
      <c r="M41" s="34">
        <v>0</v>
      </c>
      <c r="N41" s="31"/>
    </row>
    <row r="42" spans="3:14" ht="20.25" hidden="1" customHeight="1" x14ac:dyDescent="0.2">
      <c r="C42" s="7">
        <v>53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53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53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53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53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53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53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53</v>
      </c>
      <c r="D49" s="5" t="s">
        <v>19</v>
      </c>
      <c r="E49" s="1">
        <v>0</v>
      </c>
      <c r="F49" s="1">
        <v>0</v>
      </c>
      <c r="G49" s="1">
        <v>0</v>
      </c>
      <c r="H49" s="1">
        <v>0</v>
      </c>
      <c r="I49" s="1">
        <v>-55.6</v>
      </c>
      <c r="J49" s="1">
        <v>-55.6</v>
      </c>
      <c r="K49" s="29">
        <v>-55.685279999999999</v>
      </c>
      <c r="L49" s="29">
        <v>-56</v>
      </c>
      <c r="M49" s="29">
        <v>-27.8</v>
      </c>
      <c r="N49" s="31" t="str">
        <f t="shared" si="0"/>
        <v>a</v>
      </c>
    </row>
    <row r="50" spans="3:14" ht="15" hidden="1" x14ac:dyDescent="0.2">
      <c r="C50" s="7">
        <v>53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53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53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53</v>
      </c>
      <c r="D53" s="9" t="s">
        <v>25</v>
      </c>
      <c r="E53" s="1">
        <v>0</v>
      </c>
      <c r="F53" s="1">
        <v>0</v>
      </c>
      <c r="G53" s="1">
        <v>0</v>
      </c>
      <c r="H53" s="1">
        <v>0</v>
      </c>
      <c r="I53" s="1">
        <v>55.6</v>
      </c>
      <c r="J53" s="1">
        <v>55.6</v>
      </c>
      <c r="K53" s="29">
        <v>55.685279999999999</v>
      </c>
      <c r="L53" s="29">
        <v>56</v>
      </c>
      <c r="M53" s="29">
        <v>27.8</v>
      </c>
      <c r="N53" s="31" t="str">
        <f t="shared" si="0"/>
        <v>a</v>
      </c>
    </row>
    <row r="54" spans="3:14" ht="18" customHeight="1" x14ac:dyDescent="0.2">
      <c r="C54" s="7">
        <v>53</v>
      </c>
      <c r="D54" s="10" t="s">
        <v>20</v>
      </c>
      <c r="E54" s="2">
        <v>0</v>
      </c>
      <c r="F54" s="2">
        <v>0</v>
      </c>
      <c r="G54" s="2">
        <v>0</v>
      </c>
      <c r="H54" s="2">
        <v>0</v>
      </c>
      <c r="I54" s="2">
        <v>55.6</v>
      </c>
      <c r="J54" s="2">
        <v>55.6</v>
      </c>
      <c r="K54" s="28">
        <v>55.685279999999999</v>
      </c>
      <c r="L54" s="28">
        <v>56</v>
      </c>
      <c r="M54" s="28">
        <v>27.8</v>
      </c>
      <c r="N54" s="31" t="str">
        <f t="shared" si="0"/>
        <v>a</v>
      </c>
    </row>
    <row r="55" spans="3:14" ht="19.5" hidden="1" customHeight="1" x14ac:dyDescent="0.2">
      <c r="C55" s="7">
        <v>53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53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53</v>
      </c>
      <c r="D57" s="6" t="s">
        <v>22</v>
      </c>
      <c r="E57" s="3">
        <v>9.0949470177292824E-13</v>
      </c>
      <c r="F57" s="3">
        <v>-9.0949470177292824E-13</v>
      </c>
      <c r="G57" s="3">
        <v>-9.0949470177292824E-13</v>
      </c>
      <c r="H57" s="3">
        <v>0</v>
      </c>
      <c r="I57" s="3">
        <v>3.6237679523765109E-13</v>
      </c>
      <c r="J57" s="3">
        <v>2.1813661987835076E-12</v>
      </c>
      <c r="K57" s="3">
        <v>3.3537617127876729E-12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53</v>
      </c>
      <c r="N58" s="31"/>
    </row>
    <row r="59" spans="3:14" ht="17.25" customHeight="1" x14ac:dyDescent="0.2">
      <c r="C59" s="7">
        <v>53</v>
      </c>
      <c r="N59" s="31" t="s">
        <v>47</v>
      </c>
    </row>
    <row r="60" spans="3:14" x14ac:dyDescent="0.2">
      <c r="C60" s="7">
        <v>53</v>
      </c>
      <c r="N60" s="31" t="s">
        <v>47</v>
      </c>
    </row>
    <row r="61" spans="3:14" ht="65.25" customHeight="1" x14ac:dyDescent="0.2">
      <c r="C61" s="7">
        <v>53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53</v>
      </c>
      <c r="D62" s="13" t="s">
        <v>26</v>
      </c>
      <c r="E62" s="14">
        <v>8296.9534299999996</v>
      </c>
      <c r="F62" s="14">
        <v>8420.7207099999996</v>
      </c>
      <c r="G62" s="14">
        <v>9542.7185699999991</v>
      </c>
      <c r="H62" s="14">
        <v>10997.411469999999</v>
      </c>
      <c r="I62" s="14">
        <v>13130.646650000001</v>
      </c>
      <c r="J62" s="14">
        <v>15144.129019999997</v>
      </c>
      <c r="K62" s="14">
        <v>17079.153730000002</v>
      </c>
      <c r="L62" s="14">
        <v>15817.600000000002</v>
      </c>
      <c r="M62" s="14">
        <v>8424.0605100000012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53</v>
      </c>
      <c r="D63" s="16" t="s">
        <v>0</v>
      </c>
      <c r="E63" s="17">
        <v>8293.8144300000004</v>
      </c>
      <c r="F63" s="17">
        <v>8395.2154599999994</v>
      </c>
      <c r="G63" s="17">
        <v>9541.0073699999994</v>
      </c>
      <c r="H63" s="17">
        <v>10847.890719999999</v>
      </c>
      <c r="I63" s="17">
        <v>12971.709650000001</v>
      </c>
      <c r="J63" s="17">
        <v>15023.827019999997</v>
      </c>
      <c r="K63" s="17">
        <v>16543.868980000003</v>
      </c>
      <c r="L63" s="17">
        <v>15717.600000000002</v>
      </c>
      <c r="M63" s="17">
        <v>8424.0605100000012</v>
      </c>
      <c r="N63" s="31" t="str">
        <f t="shared" si="1"/>
        <v>a</v>
      </c>
    </row>
    <row r="64" spans="3:14" s="15" customFormat="1" ht="19.5" customHeight="1" x14ac:dyDescent="0.2">
      <c r="C64" s="7">
        <v>53</v>
      </c>
      <c r="D64" s="18" t="s">
        <v>27</v>
      </c>
      <c r="E64" s="17">
        <v>3.1389999999999998</v>
      </c>
      <c r="F64" s="17">
        <v>25.50525</v>
      </c>
      <c r="G64" s="17">
        <v>1.7112000000000001</v>
      </c>
      <c r="H64" s="17">
        <v>149.52074999999999</v>
      </c>
      <c r="I64" s="17">
        <v>158.93700000000001</v>
      </c>
      <c r="J64" s="17">
        <v>120.30199999999999</v>
      </c>
      <c r="K64" s="17">
        <v>535.28475000000003</v>
      </c>
      <c r="L64" s="17">
        <v>100</v>
      </c>
      <c r="M64" s="17">
        <v>0</v>
      </c>
      <c r="N64" s="31" t="str">
        <f t="shared" si="1"/>
        <v>a</v>
      </c>
    </row>
    <row r="65" spans="3:14" s="15" customFormat="1" ht="19.5" hidden="1" customHeight="1" x14ac:dyDescent="0.2">
      <c r="C65" s="7">
        <v>53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53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53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53</v>
      </c>
      <c r="D68" s="13" t="s">
        <v>30</v>
      </c>
      <c r="E68" s="22">
        <v>8189.3401799999992</v>
      </c>
      <c r="F68" s="22">
        <v>7931.9890099999993</v>
      </c>
      <c r="G68" s="22">
        <v>9352.655999999999</v>
      </c>
      <c r="H68" s="22">
        <v>12061.94915</v>
      </c>
      <c r="I68" s="22">
        <v>11999.65778</v>
      </c>
      <c r="J68" s="22">
        <v>15560.098380000001</v>
      </c>
      <c r="K68" s="22">
        <v>17589.754510000002</v>
      </c>
      <c r="L68" s="22">
        <v>17159.497240000001</v>
      </c>
      <c r="M68" s="22">
        <v>5232.6131000000005</v>
      </c>
      <c r="N68" s="31" t="str">
        <f t="shared" si="1"/>
        <v>a</v>
      </c>
    </row>
    <row r="69" spans="3:14" s="15" customFormat="1" ht="19.5" customHeight="1" x14ac:dyDescent="0.2">
      <c r="C69" s="7">
        <v>53</v>
      </c>
      <c r="D69" s="16" t="s">
        <v>4</v>
      </c>
      <c r="E69" s="17">
        <v>3616.2120099999997</v>
      </c>
      <c r="F69" s="17">
        <v>3672.4903399999998</v>
      </c>
      <c r="G69" s="17">
        <v>4442.2918399999999</v>
      </c>
      <c r="H69" s="17">
        <v>4785.2518600000003</v>
      </c>
      <c r="I69" s="17">
        <v>4708.1257400000004</v>
      </c>
      <c r="J69" s="17">
        <v>5366.1531100000002</v>
      </c>
      <c r="K69" s="17">
        <v>8008.2895899999994</v>
      </c>
      <c r="L69" s="17">
        <v>9624.0661</v>
      </c>
      <c r="M69" s="17">
        <v>4233.6906900000004</v>
      </c>
      <c r="N69" s="31" t="str">
        <f t="shared" si="1"/>
        <v>a</v>
      </c>
    </row>
    <row r="70" spans="3:14" s="15" customFormat="1" ht="19.5" customHeight="1" x14ac:dyDescent="0.2">
      <c r="C70" s="7">
        <v>53</v>
      </c>
      <c r="D70" s="18" t="s">
        <v>31</v>
      </c>
      <c r="E70" s="17">
        <v>4573.12817</v>
      </c>
      <c r="F70" s="17">
        <v>4259.4986699999999</v>
      </c>
      <c r="G70" s="17">
        <v>4910.3641600000001</v>
      </c>
      <c r="H70" s="17">
        <v>7276.6972900000001</v>
      </c>
      <c r="I70" s="17">
        <v>7235.9320399999997</v>
      </c>
      <c r="J70" s="17">
        <v>10138.34527</v>
      </c>
      <c r="K70" s="17">
        <v>9525.7796400000007</v>
      </c>
      <c r="L70" s="17">
        <v>7479.4311399999997</v>
      </c>
      <c r="M70" s="17">
        <v>971.12241000000006</v>
      </c>
      <c r="N70" s="31" t="str">
        <f t="shared" si="1"/>
        <v>a</v>
      </c>
    </row>
    <row r="71" spans="3:14" s="15" customFormat="1" ht="19.5" hidden="1" customHeight="1" x14ac:dyDescent="0.2">
      <c r="C71" s="7">
        <v>53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53</v>
      </c>
      <c r="D72" s="18" t="s">
        <v>33</v>
      </c>
      <c r="E72" s="17">
        <v>0</v>
      </c>
      <c r="F72" s="17">
        <v>0</v>
      </c>
      <c r="G72" s="17">
        <v>0</v>
      </c>
      <c r="H72" s="17">
        <v>0</v>
      </c>
      <c r="I72" s="17">
        <v>55.6</v>
      </c>
      <c r="J72" s="17">
        <v>55.6</v>
      </c>
      <c r="K72" s="17">
        <v>55.685279999999999</v>
      </c>
      <c r="L72" s="17">
        <v>56</v>
      </c>
      <c r="M72" s="17">
        <v>27.8</v>
      </c>
      <c r="N72" s="31" t="str">
        <f t="shared" si="1"/>
        <v>a</v>
      </c>
    </row>
    <row r="73" spans="3:14" x14ac:dyDescent="0.2">
      <c r="C73" s="7">
        <v>53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53</v>
      </c>
      <c r="D74" s="13" t="s">
        <v>34</v>
      </c>
      <c r="E74" s="14">
        <v>107.61325000000033</v>
      </c>
      <c r="F74" s="14">
        <v>488.73170000000027</v>
      </c>
      <c r="G74" s="14">
        <v>190.06257000000005</v>
      </c>
      <c r="H74" s="14">
        <v>-1064.5376800000013</v>
      </c>
      <c r="I74" s="14">
        <v>1130.988870000001</v>
      </c>
      <c r="J74" s="14">
        <v>-415.9693600000046</v>
      </c>
      <c r="K74" s="14">
        <v>-510.60078000000067</v>
      </c>
      <c r="L74" s="14">
        <v>-1341.8972399999984</v>
      </c>
      <c r="M74" s="14">
        <v>3191.4474100000007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წალკა</vt:lpstr>
      <vt:lpstr>წალკა!Print_Area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2023-07-04T08:11:47Z</dcterms:modified>
  <cp:category/>
  <cp:contentStatus/>
</cp:coreProperties>
</file>